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<sst xmlns="http://schemas.openxmlformats.org/spreadsheetml/2006/main" count="79" uniqueCount="53">
  <si>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</si>
  <si>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</si>
  <si>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</si>
  <si>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</si>
  <si>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</si>
  <si>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</si>
  <si>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</si>
  <si>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</si>
  <si>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</si>
  <si>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</si>
  <si>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</si>
  <si>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</si>
  <si>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</si>
  <si>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</si>
  <si>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</si>
  <si>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</si>
  <si>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</si>
  <si>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</si>
  <si>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</si>
  <si>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</si>
  <si>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</si>
  <si>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</si>
  <si>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</si>
  <si>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</si>
  <si>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</si>
  <si>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</si>
  <si>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</si>
  <si>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</si>
  <si>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</si>
  <si>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</si>
  <si>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</si>
  <si>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</si>
  <si>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</si>
  <si>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</si>
  <si>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</si>
  <si>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</si>
  <si>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</si>
  <si>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</si>
  <si>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</si>
  <si>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Ольховская</t>
  </si>
  <si>
    <t xml:space="preserve"> 0,4 Ольховская ТСН 1 ао RS</t>
  </si>
  <si>
    <t xml:space="preserve"> 10 Ольховская Т 1 ао RS</t>
  </si>
  <si>
    <t xml:space="preserve"> 10 Ольховская Т 1 ап RS</t>
  </si>
  <si>
    <t xml:space="preserve"> 10 Ольховская-Кема ао RS</t>
  </si>
  <si>
    <t xml:space="preserve"> 10 Ольховская-Кема ап RS</t>
  </si>
  <si>
    <t xml:space="preserve"> 10 Ольховская-ЛПХ ао RS</t>
  </si>
  <si>
    <t xml:space="preserve"> 10 Ольховская-ЛПХ ап RS</t>
  </si>
  <si>
    <t xml:space="preserve"> 10 Ольховская-Мирный ао RS</t>
  </si>
  <si>
    <t xml:space="preserve"> 10 Ольховская-Мирный ап RS</t>
  </si>
  <si>
    <t xml:space="preserve"> 10 Ольховская-Прокшино ао RS</t>
  </si>
  <si>
    <t xml:space="preserve"> 10 Ольховская-Прокшино ап RS</t>
  </si>
  <si>
    <t xml:space="preserve"> 10 Ольховская-Якшино ао RS</t>
  </si>
  <si>
    <t xml:space="preserve"> 10 Ольховская-Якшино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</si>
</sst>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>
      <selection activeCell="D33" sqref="D3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0.38400000000000001</v>
      </c>
      <c r="D8" s="15">
        <v>0.41000000000000003</v>
      </c>
      <c r="E8" s="15">
        <v>0.41200000000000003</v>
      </c>
      <c r="F8" s="15">
        <v>0.41200000000000003</v>
      </c>
      <c r="G8" s="15">
        <v>0.39800000000000002</v>
      </c>
      <c r="H8" s="15">
        <v>0.378</v>
      </c>
      <c r="I8" s="15">
        <v>0.38100000000000001</v>
      </c>
      <c r="J8" s="15">
        <v>0.38</v>
      </c>
      <c r="K8" s="15">
        <v>0.38100000000000001</v>
      </c>
      <c r="L8" s="16">
        <v>0.38100000000000001</v>
      </c>
      <c r="M8" s="16">
        <v>0.38100000000000001</v>
      </c>
      <c r="N8" s="16">
        <v>0.378</v>
      </c>
      <c r="O8" s="16">
        <v>0.38</v>
      </c>
      <c r="P8" s="16">
        <v>0.378</v>
      </c>
      <c r="Q8" s="16">
        <v>0.375</v>
      </c>
      <c r="R8" s="16">
        <v>0.374</v>
      </c>
      <c r="S8" s="16">
        <v>0.38100000000000001</v>
      </c>
      <c r="T8" s="16">
        <v>0.38200000000000001</v>
      </c>
      <c r="U8" s="16">
        <v>0.38100000000000001</v>
      </c>
      <c r="V8" s="16">
        <v>0.38</v>
      </c>
      <c r="W8" s="16">
        <v>0.38200000000000001</v>
      </c>
      <c r="X8" s="16">
        <v>0.38</v>
      </c>
      <c r="Y8" s="16">
        <v>0.38200000000000001</v>
      </c>
      <c r="Z8" s="55">
        <v>0.38300000000000001</v>
      </c>
      <c r="AA8" s="23">
        <v>9.2340000000000018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118</v>
      </c>
      <c r="D10" s="15">
        <v>105.4</v>
      </c>
      <c r="E10" s="15">
        <v>104</v>
      </c>
      <c r="F10" s="15">
        <v>95.2</v>
      </c>
      <c r="G10" s="15">
        <v>101</v>
      </c>
      <c r="H10" s="15">
        <v>107.2</v>
      </c>
      <c r="I10" s="15">
        <v>128.19999999999999</v>
      </c>
      <c r="J10" s="15">
        <v>146</v>
      </c>
      <c r="K10" s="15">
        <v>170</v>
      </c>
      <c r="L10" s="16">
        <v>173.8</v>
      </c>
      <c r="M10" s="16">
        <v>171.8</v>
      </c>
      <c r="N10" s="16">
        <v>179.8</v>
      </c>
      <c r="O10" s="16">
        <v>163.6</v>
      </c>
      <c r="P10" s="16">
        <v>160.20000000000002</v>
      </c>
      <c r="Q10" s="16">
        <v>159.80000000000001</v>
      </c>
      <c r="R10" s="16">
        <v>150.4</v>
      </c>
      <c r="S10" s="16">
        <v>160.20000000000002</v>
      </c>
      <c r="T10" s="16">
        <v>161.4</v>
      </c>
      <c r="U10" s="16">
        <v>162.6</v>
      </c>
      <c r="V10" s="16">
        <v>173.20000000000002</v>
      </c>
      <c r="W10" s="16">
        <v>161.20000000000002</v>
      </c>
      <c r="X10" s="16">
        <v>158.80000000000001</v>
      </c>
      <c r="Y10" s="16">
        <v>160.4</v>
      </c>
      <c r="Z10" s="55">
        <v>142</v>
      </c>
      <c r="AA10" s="65">
        <v>3514.2</v>
      </c>
    </row>
    <row r="11" spans="1:27" x14ac:dyDescent="0.2">
      <c r="A11" s="7"/>
      <c r="B11" s="8" t="s">
        <v>43</v>
      </c>
      <c r="C11" s="14">
        <v>5.6000000000000005</v>
      </c>
      <c r="D11" s="15">
        <v>4.9000000000000004</v>
      </c>
      <c r="E11" s="15">
        <v>5</v>
      </c>
      <c r="F11" s="15">
        <v>4.6000000000000005</v>
      </c>
      <c r="G11" s="15">
        <v>4.8</v>
      </c>
      <c r="H11" s="15">
        <v>6.2</v>
      </c>
      <c r="I11" s="15">
        <v>6.6000000000000005</v>
      </c>
      <c r="J11" s="15">
        <v>6.2</v>
      </c>
      <c r="K11" s="15">
        <v>6.9</v>
      </c>
      <c r="L11" s="16">
        <v>5.7</v>
      </c>
      <c r="M11" s="16">
        <v>6.5</v>
      </c>
      <c r="N11" s="16">
        <v>9.8000000000000007</v>
      </c>
      <c r="O11" s="16">
        <v>9.7000000000000011</v>
      </c>
      <c r="P11" s="16">
        <v>9.3000000000000007</v>
      </c>
      <c r="Q11" s="16">
        <v>8.9</v>
      </c>
      <c r="R11" s="16">
        <v>8.7000000000000011</v>
      </c>
      <c r="S11" s="16">
        <v>9.5</v>
      </c>
      <c r="T11" s="16">
        <v>7.7</v>
      </c>
      <c r="U11" s="16">
        <v>6.2</v>
      </c>
      <c r="V11" s="16">
        <v>9.4</v>
      </c>
      <c r="W11" s="16">
        <v>10.3</v>
      </c>
      <c r="X11" s="16">
        <v>10</v>
      </c>
      <c r="Y11" s="16">
        <v>8.1999999999999993</v>
      </c>
      <c r="Z11" s="55">
        <v>8.1</v>
      </c>
      <c r="AA11" s="65">
        <v>178.8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26.1</v>
      </c>
      <c r="D13" s="15">
        <v>24.6</v>
      </c>
      <c r="E13" s="15">
        <v>25.2</v>
      </c>
      <c r="F13" s="15">
        <v>24.6</v>
      </c>
      <c r="G13" s="15">
        <v>25.7</v>
      </c>
      <c r="H13" s="15">
        <v>27.3</v>
      </c>
      <c r="I13" s="15">
        <v>31.1</v>
      </c>
      <c r="J13" s="15">
        <v>40.200000000000003</v>
      </c>
      <c r="K13" s="15">
        <v>50.1</v>
      </c>
      <c r="L13" s="16">
        <v>45.4</v>
      </c>
      <c r="M13" s="16">
        <v>43.800000000000004</v>
      </c>
      <c r="N13" s="16">
        <v>44.1</v>
      </c>
      <c r="O13" s="16">
        <v>42.1</v>
      </c>
      <c r="P13" s="16">
        <v>42.7</v>
      </c>
      <c r="Q13" s="16">
        <v>38.4</v>
      </c>
      <c r="R13" s="16">
        <v>35.4</v>
      </c>
      <c r="S13" s="16">
        <v>39.1</v>
      </c>
      <c r="T13" s="16">
        <v>41</v>
      </c>
      <c r="U13" s="16">
        <v>45.2</v>
      </c>
      <c r="V13" s="16">
        <v>43.5</v>
      </c>
      <c r="W13" s="16">
        <v>40.4</v>
      </c>
      <c r="X13" s="16">
        <v>38.4</v>
      </c>
      <c r="Y13" s="16">
        <v>39.200000000000003</v>
      </c>
      <c r="Z13" s="55">
        <v>32.200000000000003</v>
      </c>
      <c r="AA13" s="65">
        <v>885.80000000000018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19.3</v>
      </c>
      <c r="D15" s="15">
        <v>18.2</v>
      </c>
      <c r="E15" s="15">
        <v>17.5</v>
      </c>
      <c r="F15" s="15">
        <v>17.7</v>
      </c>
      <c r="G15" s="15">
        <v>18.8</v>
      </c>
      <c r="H15" s="15">
        <v>19.2</v>
      </c>
      <c r="I15" s="15">
        <v>20.2</v>
      </c>
      <c r="J15" s="15">
        <v>26.2</v>
      </c>
      <c r="K15" s="15">
        <v>27.400000000000002</v>
      </c>
      <c r="L15" s="16">
        <v>28.6</v>
      </c>
      <c r="M15" s="16">
        <v>27.5</v>
      </c>
      <c r="N15" s="16">
        <v>27.5</v>
      </c>
      <c r="O15" s="16">
        <v>29</v>
      </c>
      <c r="P15" s="16">
        <v>29.3</v>
      </c>
      <c r="Q15" s="16">
        <v>30.7</v>
      </c>
      <c r="R15" s="16">
        <v>28.400000000000002</v>
      </c>
      <c r="S15" s="16">
        <v>25.3</v>
      </c>
      <c r="T15" s="16">
        <v>26.8</v>
      </c>
      <c r="U15" s="16">
        <v>28.7</v>
      </c>
      <c r="V15" s="16">
        <v>26.6</v>
      </c>
      <c r="W15" s="16">
        <v>26.8</v>
      </c>
      <c r="X15" s="16">
        <v>25.400000000000002</v>
      </c>
      <c r="Y15" s="16">
        <v>23.3</v>
      </c>
      <c r="Z15" s="55">
        <v>21.3</v>
      </c>
      <c r="AA15" s="65">
        <v>589.69999999999993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26.1</v>
      </c>
      <c r="D17" s="15">
        <v>23.3</v>
      </c>
      <c r="E17" s="15">
        <v>21.7</v>
      </c>
      <c r="F17" s="15">
        <v>20.3</v>
      </c>
      <c r="G17" s="15">
        <v>20.6</v>
      </c>
      <c r="H17" s="15">
        <v>22.3</v>
      </c>
      <c r="I17" s="15">
        <v>24.5</v>
      </c>
      <c r="J17" s="15">
        <v>30.900000000000002</v>
      </c>
      <c r="K17" s="15">
        <v>34.5</v>
      </c>
      <c r="L17" s="16">
        <v>35.1</v>
      </c>
      <c r="M17" s="16">
        <v>35.4</v>
      </c>
      <c r="N17" s="16">
        <v>30.8</v>
      </c>
      <c r="O17" s="16">
        <v>32.6</v>
      </c>
      <c r="P17" s="16">
        <v>32.200000000000003</v>
      </c>
      <c r="Q17" s="16">
        <v>35.1</v>
      </c>
      <c r="R17" s="16">
        <v>32.1</v>
      </c>
      <c r="S17" s="16">
        <v>34.5</v>
      </c>
      <c r="T17" s="16">
        <v>37.800000000000004</v>
      </c>
      <c r="U17" s="16">
        <v>38.800000000000004</v>
      </c>
      <c r="V17" s="16">
        <v>35.6</v>
      </c>
      <c r="W17" s="16">
        <v>37.200000000000003</v>
      </c>
      <c r="X17" s="16">
        <v>35.5</v>
      </c>
      <c r="Y17" s="16">
        <v>35.200000000000003</v>
      </c>
      <c r="Z17" s="55">
        <v>31.2</v>
      </c>
      <c r="AA17" s="65">
        <v>743.30000000000018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40.5</v>
      </c>
      <c r="D19" s="15">
        <v>34.1</v>
      </c>
      <c r="E19" s="15">
        <v>34.300000000000004</v>
      </c>
      <c r="F19" s="15">
        <v>27.6</v>
      </c>
      <c r="G19" s="15">
        <v>30.7</v>
      </c>
      <c r="H19" s="15">
        <v>31.7</v>
      </c>
      <c r="I19" s="15">
        <v>45.300000000000004</v>
      </c>
      <c r="J19" s="15">
        <v>41.800000000000004</v>
      </c>
      <c r="K19" s="15">
        <v>50.4</v>
      </c>
      <c r="L19" s="16">
        <v>58.4</v>
      </c>
      <c r="M19" s="16">
        <v>57.800000000000004</v>
      </c>
      <c r="N19" s="16">
        <v>66.900000000000006</v>
      </c>
      <c r="O19" s="16">
        <v>49.6</v>
      </c>
      <c r="P19" s="16">
        <v>46</v>
      </c>
      <c r="Q19" s="16">
        <v>46.2</v>
      </c>
      <c r="R19" s="16">
        <v>45.1</v>
      </c>
      <c r="S19" s="16">
        <v>50.9</v>
      </c>
      <c r="T19" s="16">
        <v>47.5</v>
      </c>
      <c r="U19" s="16">
        <v>43.1</v>
      </c>
      <c r="V19" s="16">
        <v>57.4</v>
      </c>
      <c r="W19" s="16">
        <v>45.800000000000004</v>
      </c>
      <c r="X19" s="16">
        <v>48.7</v>
      </c>
      <c r="Y19" s="16">
        <v>53.7</v>
      </c>
      <c r="Z19" s="55">
        <v>48.5</v>
      </c>
      <c r="AA19" s="65">
        <v>1102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235.98400000000001</v>
      </c>
      <c r="D21" s="60">
        <f>SUM(D8:D20)</f>
        <v>210.91</v>
      </c>
      <c r="E21" s="60">
        <f>SUM(E8:E20)</f>
        <v>208.11199999999999</v>
      </c>
      <c r="F21" s="60">
        <f>SUM(F8:F20)</f>
        <v>190.41200000000001</v>
      </c>
      <c r="G21" s="60">
        <f>SUM(G8:G20)</f>
        <v>201.99799999999999</v>
      </c>
      <c r="H21" s="60">
        <f>SUM(H8:H20)</f>
        <v>214.27799999999999</v>
      </c>
      <c r="I21" s="60">
        <f>SUM(I8:I20)</f>
        <v>256.28099999999995</v>
      </c>
      <c r="J21" s="60">
        <f>SUM(J8:J20)</f>
        <v>291.67999999999995</v>
      </c>
      <c r="K21" s="60">
        <f>SUM(K8:K20)</f>
        <v>339.68099999999998</v>
      </c>
      <c r="L21" s="60">
        <f>SUM(L8:L20)</f>
        <v>347.38099999999997</v>
      </c>
      <c r="M21" s="60">
        <f>SUM(M8:M20)</f>
        <v>343.18100000000004</v>
      </c>
      <c r="N21" s="60">
        <f>SUM(N8:N20)</f>
        <v>359.27800000000002</v>
      </c>
      <c r="O21" s="60">
        <f>SUM(O8:O20)</f>
        <v>326.98</v>
      </c>
      <c r="P21" s="60">
        <f>SUM(P8:P20)</f>
        <v>320.07800000000003</v>
      </c>
      <c r="Q21" s="60">
        <f>SUM(Q8:Q20)</f>
        <v>319.47500000000002</v>
      </c>
      <c r="R21" s="60">
        <f>SUM(R8:R20)</f>
        <v>300.47399999999999</v>
      </c>
      <c r="S21" s="60">
        <f>SUM(S8:S20)</f>
        <v>319.88099999999997</v>
      </c>
      <c r="T21" s="60">
        <f>SUM(T8:T20)</f>
        <v>322.58199999999999</v>
      </c>
      <c r="U21" s="60">
        <f>SUM(U8:U20)</f>
        <v>324.98099999999999</v>
      </c>
      <c r="V21" s="60">
        <f>SUM(V8:V20)</f>
        <v>346.08</v>
      </c>
      <c r="W21" s="60">
        <f>SUM(W8:W20)</f>
        <v>322.08200000000005</v>
      </c>
      <c r="X21" s="60">
        <f>SUM(X8:X20)</f>
        <v>317.18</v>
      </c>
      <c r="Y21" s="60">
        <f>SUM(Y8:Y20)</f>
        <v>320.38200000000001</v>
      </c>
      <c r="Z21" s="61">
        <f>SUM(Z8:Z20)</f>
        <v>283.68299999999999</v>
      </c>
      <c r="AA21" s="62">
        <f>SUM(AA8:AA20)</f>
        <v>7023.0339999999997</v>
      </c>
    </row>
    <row r="76" spans="2:9" ht="17.25" hidden="1" customHeight="1" x14ac:dyDescent="0.2">
      <c r="B76" s="5" t="s">
        <v>33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Ольховская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Ольховская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2022-06-17T12:45:15Z</dcterms:modified>
</cp:coreProperties>
</file>